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<sst xmlns="http://schemas.openxmlformats.org/spreadsheetml/2006/main" count="88" uniqueCount="83">
  <si>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</si>
  <si>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</si>
  <si>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</si>
  <si>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</si>
  <si>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</si>
  <si>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</si>
  <si>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</si>
  <si>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</si>
  <si>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</si>
  <si>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</si>
  <si>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</si>
  <si>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</si>
  <si>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</si>
  <si>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</si>
  <si>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</si>
  <si>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</si>
  <si>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</si>
  <si>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</si>
  <si>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</si>
  <si>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</si>
  <si>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</si>
  <si>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</si>
  <si>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</si>
  <si>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</si>
  <si>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</si>
  <si>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</si>
  <si>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</si>
  <si>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</si>
  <si>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</si>
  <si>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</si>
  <si>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</si>
  <si>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</si>
  <si>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</si>
  <si>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</si>
  <si>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</si>
  <si>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</si>
  <si>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</si>
  <si>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</si>
  <si>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</si>
  <si>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</si>
  <si>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</si>
  <si>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</si>
  <si>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</si>
  <si>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</si>
  <si>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</si>
  <si>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</si>
  <si>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</si>
  <si>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</si>
  <si>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</si>
  <si>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</si>
  <si>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</si>
  <si>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</si>
  <si>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</si>
  <si>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</si>
  <si>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</si>
  <si>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</si>
  <si>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</si>
  <si>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</si>
  <si>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</si>
  <si>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</si>
  <si>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</si>
  <si>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</si>
  <si>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</si>
  <si>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</si>
  <si>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</si>
  <si>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</si>
  <si>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</si>
  <si>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</si>
  <si>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</si>
  <si>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</si>
  <si>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</si>
  <si>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</si>
  <si>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</si>
  <si>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</si>
  <si>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</si>
  <si>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</si>
  <si>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</si>
  <si>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</si>
  <si>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t>應收款</t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</si>
  <si>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</si>
  <si>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r>
      <t xml:space="preserve">                           </t>
    </r>
    <r>
      <rPr>
        <u val="single"/>
        <sz val="20"/>
        <rFont val="新細明體"/>
        <family val="1"/>
      </rPr>
      <t>土城扶輪社九 月份收支報</t>
    </r>
  </si>
  <si>
    <t>一00年九月卅日</t>
  </si>
  <si>
    <t>16.扶輪知識研習會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</si>
</sst>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G12" sqref="G12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80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46627</v>
      </c>
      <c r="C4" s="17">
        <v>80427</v>
      </c>
      <c r="D4" s="14">
        <v>168000</v>
      </c>
      <c r="E4" s="2" t="s">
        <v>10</v>
      </c>
      <c r="F4" s="3">
        <v>19500</v>
      </c>
      <c r="G4" s="3">
        <v>49500</v>
      </c>
      <c r="H4" s="14">
        <v>168000</v>
      </c>
    </row>
    <row r="5" spans="1:8" ht="16.5">
      <c r="A5" s="1" t="s">
        <v>8</v>
      </c>
      <c r="B5" s="3">
        <v>46627</v>
      </c>
      <c r="C5" s="3">
        <v>46627</v>
      </c>
      <c r="D5" s="14">
        <v>100800</v>
      </c>
      <c r="E5" s="2" t="s">
        <v>8</v>
      </c>
      <c r="F5" s="3">
        <v>11700</v>
      </c>
      <c r="G5" s="3">
        <v>29700</v>
      </c>
      <c r="H5" s="14">
        <v>100800</v>
      </c>
    </row>
    <row r="6" spans="1:8" ht="16.5">
      <c r="A6" s="1" t="s">
        <v>9</v>
      </c>
      <c r="B6" s="3">
        <v>0</v>
      </c>
      <c r="C6" s="3">
        <v>33800</v>
      </c>
      <c r="D6" s="14">
        <v>67200</v>
      </c>
      <c r="E6" s="2" t="s">
        <v>9</v>
      </c>
      <c r="F6" s="3">
        <v>7800</v>
      </c>
      <c r="G6" s="3">
        <v>19800</v>
      </c>
      <c r="H6" s="14">
        <v>67200</v>
      </c>
    </row>
    <row r="7" spans="1:8" ht="16.5">
      <c r="A7" s="1" t="s">
        <v>51</v>
      </c>
      <c r="B7" s="3">
        <v>430014</v>
      </c>
      <c r="C7" s="3">
        <v>709101</v>
      </c>
      <c r="D7" s="3">
        <v>3163200</v>
      </c>
      <c r="E7" s="2" t="s">
        <v>12</v>
      </c>
      <c r="F7" s="3">
        <v>65000</v>
      </c>
      <c r="G7" s="3">
        <v>173000</v>
      </c>
      <c r="H7" s="14">
        <v>1140000</v>
      </c>
    </row>
    <row r="8" spans="1:10" ht="16.5">
      <c r="A8" s="1" t="s">
        <v>11</v>
      </c>
      <c r="B8" s="3">
        <v>19500</v>
      </c>
      <c r="C8" s="3">
        <v>29900</v>
      </c>
      <c r="D8" s="3">
        <v>112000</v>
      </c>
      <c r="E8" s="2" t="s">
        <v>14</v>
      </c>
      <c r="F8" s="3">
        <v>0</v>
      </c>
      <c r="G8" s="3">
        <v>8000</v>
      </c>
      <c r="H8" s="14">
        <v>20000</v>
      </c>
      <c r="J8" s="45" t="s">
        <v>47</v>
      </c>
    </row>
    <row r="9" spans="1:8" ht="16.5">
      <c r="A9" s="1" t="s">
        <v>13</v>
      </c>
      <c r="B9" s="3">
        <v>23400</v>
      </c>
      <c r="C9" s="3">
        <v>79480</v>
      </c>
      <c r="D9" s="3">
        <v>358400</v>
      </c>
      <c r="E9" s="13" t="s">
        <v>34</v>
      </c>
      <c r="F9" s="3">
        <v>65000</v>
      </c>
      <c r="G9" s="3">
        <v>165000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49</v>
      </c>
      <c r="F10" s="3">
        <v>40300</v>
      </c>
      <c r="G10" s="3">
        <v>102300</v>
      </c>
      <c r="H10" s="14">
        <v>743600</v>
      </c>
    </row>
    <row r="11" spans="1:8" ht="16.5">
      <c r="A11" s="1" t="s">
        <v>16</v>
      </c>
      <c r="B11" s="3">
        <v>0</v>
      </c>
      <c r="C11" s="3">
        <v>7920</v>
      </c>
      <c r="D11" s="3">
        <v>56000</v>
      </c>
      <c r="E11" s="2" t="s">
        <v>35</v>
      </c>
      <c r="F11" s="3">
        <v>6500</v>
      </c>
      <c r="G11" s="3">
        <v>16500</v>
      </c>
      <c r="H11" s="14">
        <v>112000</v>
      </c>
    </row>
    <row r="12" spans="1:8" ht="16.5">
      <c r="A12" s="1" t="s">
        <v>17</v>
      </c>
      <c r="B12" s="3">
        <v>0</v>
      </c>
      <c r="C12" s="3">
        <v>3000</v>
      </c>
      <c r="D12" s="3">
        <v>150000</v>
      </c>
      <c r="E12" s="13" t="s">
        <v>36</v>
      </c>
      <c r="F12" s="3">
        <v>20800</v>
      </c>
      <c r="G12" s="3">
        <v>52800</v>
      </c>
      <c r="H12" s="14">
        <v>358400</v>
      </c>
    </row>
    <row r="13" spans="1:10" ht="16.5">
      <c r="A13" s="1" t="s">
        <v>18</v>
      </c>
      <c r="B13" s="3">
        <v>3000</v>
      </c>
      <c r="C13" s="3">
        <v>6600</v>
      </c>
      <c r="D13" s="3">
        <v>100000</v>
      </c>
      <c r="E13" s="2" t="s">
        <v>39</v>
      </c>
      <c r="F13" s="3">
        <v>0</v>
      </c>
      <c r="G13" s="3">
        <v>0</v>
      </c>
      <c r="H13" s="14">
        <v>67200</v>
      </c>
      <c r="J13" s="45" t="s">
        <v>48</v>
      </c>
    </row>
    <row r="14" spans="1:8" ht="16.5">
      <c r="A14" s="1" t="s">
        <v>19</v>
      </c>
      <c r="B14" s="3">
        <v>258300</v>
      </c>
      <c r="C14" s="3">
        <v>272300</v>
      </c>
      <c r="D14" s="3">
        <v>500000</v>
      </c>
      <c r="E14" s="2" t="s">
        <v>40</v>
      </c>
      <c r="F14" s="3">
        <v>13000</v>
      </c>
      <c r="G14" s="3">
        <v>33000</v>
      </c>
      <c r="H14" s="14">
        <v>56000</v>
      </c>
    </row>
    <row r="15" spans="1:8" ht="16.5">
      <c r="A15" s="1" t="s">
        <v>20</v>
      </c>
      <c r="B15" s="3">
        <v>10800</v>
      </c>
      <c r="C15" s="3">
        <v>26400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159600</v>
      </c>
      <c r="G16" s="3">
        <v>548900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122400</v>
      </c>
      <c r="G17" s="3">
        <v>327600</v>
      </c>
      <c r="H17" s="19">
        <v>2016000</v>
      </c>
    </row>
    <row r="18" spans="1:8" ht="16.5">
      <c r="A18" s="1" t="s">
        <v>23</v>
      </c>
      <c r="B18" s="3">
        <v>11287</v>
      </c>
      <c r="C18" s="3">
        <v>22782</v>
      </c>
      <c r="D18" s="3">
        <v>50000</v>
      </c>
      <c r="E18" s="13" t="s">
        <v>44</v>
      </c>
      <c r="F18" s="3">
        <v>37200</v>
      </c>
      <c r="G18" s="3">
        <v>221300</v>
      </c>
      <c r="H18" s="14">
        <v>451600</v>
      </c>
    </row>
    <row r="19" spans="1:8" ht="16.5">
      <c r="A19" s="1" t="s">
        <v>24</v>
      </c>
      <c r="B19" s="3">
        <v>2500</v>
      </c>
      <c r="C19" s="3">
        <v>11800</v>
      </c>
      <c r="D19" s="3">
        <v>50000</v>
      </c>
      <c r="E19" s="2" t="s">
        <v>43</v>
      </c>
      <c r="F19" s="3">
        <v>0</v>
      </c>
      <c r="G19" s="3">
        <v>0</v>
      </c>
      <c r="H19" s="14">
        <v>12000</v>
      </c>
    </row>
    <row r="20" spans="1:8" ht="16.5">
      <c r="A20" s="1" t="s">
        <v>25</v>
      </c>
      <c r="B20" s="3">
        <v>16985</v>
      </c>
      <c r="C20" s="3">
        <v>50605</v>
      </c>
      <c r="D20" s="3">
        <v>212525</v>
      </c>
      <c r="E20" s="38" t="s">
        <v>46</v>
      </c>
      <c r="F20" s="3">
        <v>6500</v>
      </c>
      <c r="G20" s="3">
        <v>16500</v>
      </c>
      <c r="H20" s="14">
        <v>112000</v>
      </c>
    </row>
    <row r="21" spans="1:8" ht="16.5">
      <c r="A21" s="1" t="s">
        <v>26</v>
      </c>
      <c r="B21" s="3">
        <v>18927</v>
      </c>
      <c r="C21" s="3">
        <v>34632</v>
      </c>
      <c r="D21" s="3">
        <v>155400</v>
      </c>
      <c r="E21" s="2" t="s">
        <v>50</v>
      </c>
      <c r="F21" s="3">
        <v>0</v>
      </c>
      <c r="G21" s="3">
        <v>0</v>
      </c>
      <c r="H21" s="14">
        <v>288000</v>
      </c>
    </row>
    <row r="22" spans="1:8" ht="16.5">
      <c r="A22" s="1" t="s">
        <v>27</v>
      </c>
      <c r="B22" s="3">
        <v>37000</v>
      </c>
      <c r="C22" s="3">
        <v>111000</v>
      </c>
      <c r="D22" s="3">
        <v>555000</v>
      </c>
      <c r="E22" s="2" t="s">
        <v>61</v>
      </c>
      <c r="F22" s="3">
        <v>0</v>
      </c>
      <c r="G22" s="3">
        <v>0</v>
      </c>
      <c r="H22" s="14">
        <v>184800</v>
      </c>
    </row>
    <row r="23" spans="1:8" ht="16.5">
      <c r="A23" s="1" t="s">
        <v>82</v>
      </c>
      <c r="B23" s="3">
        <v>5000</v>
      </c>
      <c r="C23" s="3">
        <v>5000</v>
      </c>
      <c r="D23" s="3">
        <v>50000</v>
      </c>
      <c r="E23" s="2" t="s">
        <v>62</v>
      </c>
      <c r="F23" s="3">
        <v>0</v>
      </c>
      <c r="G23" s="3">
        <v>0</v>
      </c>
      <c r="H23" s="14"/>
    </row>
    <row r="24" spans="1:8" ht="16.5">
      <c r="A24" s="1" t="s">
        <v>28</v>
      </c>
      <c r="B24" s="3">
        <v>0</v>
      </c>
      <c r="C24" s="3">
        <v>0</v>
      </c>
      <c r="D24" s="3">
        <v>400000</v>
      </c>
      <c r="E24" s="2"/>
      <c r="F24" s="3"/>
      <c r="G24" s="3"/>
      <c r="H24" s="4"/>
    </row>
    <row r="25" spans="1:8" ht="16.5">
      <c r="A25" s="1" t="s">
        <v>29</v>
      </c>
      <c r="B25" s="3">
        <v>23315</v>
      </c>
      <c r="C25" s="3">
        <v>47682</v>
      </c>
      <c r="D25" s="21">
        <v>106675</v>
      </c>
      <c r="E25" s="2"/>
      <c r="F25" s="2"/>
      <c r="G25" s="2"/>
      <c r="H25" s="14"/>
    </row>
    <row r="26" spans="1:8" ht="16.5">
      <c r="A26" s="1" t="s">
        <v>52</v>
      </c>
      <c r="B26" s="3">
        <v>74696</v>
      </c>
      <c r="C26" s="3">
        <v>233696</v>
      </c>
      <c r="D26" s="21">
        <v>1000000</v>
      </c>
      <c r="E26" s="20"/>
      <c r="F26" s="20"/>
      <c r="G26" s="20"/>
      <c r="H26" s="24"/>
    </row>
    <row r="27" spans="1:8" ht="16.5">
      <c r="A27" s="37" t="s">
        <v>53</v>
      </c>
      <c r="B27" s="3">
        <v>74696</v>
      </c>
      <c r="C27" s="3">
        <v>183696</v>
      </c>
      <c r="D27" s="21">
        <v>400000</v>
      </c>
      <c r="E27" s="20"/>
      <c r="F27" s="20"/>
      <c r="G27" s="20"/>
      <c r="H27" s="24"/>
    </row>
    <row r="28" spans="1:8" ht="16.5">
      <c r="A28" s="37" t="s">
        <v>54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55</v>
      </c>
      <c r="B29" s="3">
        <v>0</v>
      </c>
      <c r="C29" s="3">
        <v>0</v>
      </c>
      <c r="D29" s="21">
        <v>130000</v>
      </c>
      <c r="E29" s="20"/>
      <c r="F29" s="20"/>
      <c r="G29" s="20"/>
      <c r="H29" s="24"/>
    </row>
    <row r="30" spans="1:8" ht="16.5">
      <c r="A30" s="37" t="s">
        <v>56</v>
      </c>
      <c r="B30" s="3">
        <v>0</v>
      </c>
      <c r="C30" s="3">
        <v>0</v>
      </c>
      <c r="D30" s="21">
        <v>318800</v>
      </c>
      <c r="E30" s="20"/>
      <c r="F30" s="20"/>
      <c r="G30" s="20"/>
      <c r="H30" s="24"/>
    </row>
    <row r="31" spans="1:8" ht="16.5">
      <c r="A31" s="47" t="s">
        <v>57</v>
      </c>
      <c r="B31" s="3">
        <v>0</v>
      </c>
      <c r="C31" s="3">
        <v>21300</v>
      </c>
      <c r="D31" s="21">
        <v>160000</v>
      </c>
      <c r="E31" s="20"/>
      <c r="F31" s="20"/>
      <c r="G31" s="20"/>
      <c r="H31" s="24"/>
    </row>
    <row r="32" spans="1:8" ht="16.5">
      <c r="A32" s="47" t="s">
        <v>58</v>
      </c>
      <c r="B32" s="3">
        <v>0</v>
      </c>
      <c r="C32" s="3">
        <v>0</v>
      </c>
      <c r="D32" s="21">
        <v>472800</v>
      </c>
      <c r="E32" s="20"/>
      <c r="F32" s="20"/>
      <c r="G32" s="20"/>
      <c r="H32" s="24"/>
    </row>
    <row r="33" spans="1:8" ht="16.5">
      <c r="A33" s="37" t="s">
        <v>59</v>
      </c>
      <c r="B33" s="3">
        <v>0</v>
      </c>
      <c r="C33" s="3">
        <v>0</v>
      </c>
      <c r="D33" s="21">
        <v>248000</v>
      </c>
      <c r="E33" s="20"/>
      <c r="F33" s="20"/>
      <c r="G33" s="20"/>
      <c r="H33" s="24"/>
    </row>
    <row r="34" spans="1:8" ht="16.5">
      <c r="A34" s="37" t="s">
        <v>60</v>
      </c>
      <c r="B34" s="3">
        <v>0</v>
      </c>
      <c r="C34" s="3">
        <v>0</v>
      </c>
      <c r="D34" s="21">
        <v>40000</v>
      </c>
      <c r="E34" s="20"/>
      <c r="F34" s="20"/>
      <c r="G34" s="20"/>
      <c r="H34" s="24"/>
    </row>
    <row r="35" spans="1:8" ht="16.5">
      <c r="A35" s="48" t="s">
        <v>64</v>
      </c>
      <c r="B35" s="18">
        <v>0</v>
      </c>
      <c r="C35" s="18">
        <v>0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65</v>
      </c>
      <c r="B36" s="18">
        <v>0</v>
      </c>
      <c r="C36" s="51">
        <v>0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30</v>
      </c>
      <c r="B37" s="7">
        <v>551337</v>
      </c>
      <c r="C37" s="16">
        <v>1044524</v>
      </c>
      <c r="D37" s="7">
        <v>5076000</v>
      </c>
      <c r="E37" s="6" t="s">
        <v>38</v>
      </c>
      <c r="F37" s="7">
        <v>290900</v>
      </c>
      <c r="G37" s="7">
        <v>890200</v>
      </c>
      <c r="H37" s="15">
        <v>5076000</v>
      </c>
    </row>
    <row r="38" spans="1:8" ht="18" thickBot="1" thickTop="1">
      <c r="A38" s="8" t="s">
        <v>31</v>
      </c>
      <c r="B38" s="16"/>
      <c r="C38" s="16">
        <v>-154324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1" sqref="B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66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45</v>
      </c>
      <c r="B3" s="34" t="s">
        <v>68</v>
      </c>
      <c r="C3" s="27" t="s">
        <v>45</v>
      </c>
      <c r="D3" s="35" t="s">
        <v>69</v>
      </c>
    </row>
    <row r="4" spans="1:4" s="25" customFormat="1" ht="34.5" customHeight="1">
      <c r="A4" s="28" t="s">
        <v>70</v>
      </c>
      <c r="B4" s="32">
        <v>32449</v>
      </c>
      <c r="C4" s="59" t="s">
        <v>71</v>
      </c>
      <c r="D4" s="31">
        <v>742562</v>
      </c>
    </row>
    <row r="5" spans="1:4" s="25" customFormat="1" ht="34.5" customHeight="1">
      <c r="A5" s="28" t="s">
        <v>72</v>
      </c>
      <c r="B5" s="32">
        <v>87179</v>
      </c>
      <c r="C5" s="60"/>
      <c r="D5" s="31">
        <v>491396</v>
      </c>
    </row>
    <row r="6" spans="1:4" s="25" customFormat="1" ht="34.5" customHeight="1">
      <c r="A6" s="28" t="s">
        <v>73</v>
      </c>
      <c r="B6" s="32">
        <v>779945</v>
      </c>
      <c r="C6" s="33" t="s">
        <v>74</v>
      </c>
      <c r="D6" s="31">
        <v>794</v>
      </c>
    </row>
    <row r="7" spans="1:4" s="25" customFormat="1" ht="34.5" customHeight="1">
      <c r="A7" s="28" t="s">
        <v>67</v>
      </c>
      <c r="B7" s="29">
        <v>174825</v>
      </c>
      <c r="C7" s="36" t="s">
        <v>63</v>
      </c>
      <c r="D7" s="31">
        <v>-154324</v>
      </c>
    </row>
    <row r="8" spans="1:4" s="25" customFormat="1" ht="34.5" customHeight="1">
      <c r="A8" s="28" t="s">
        <v>75</v>
      </c>
      <c r="B8" s="29">
        <v>767555</v>
      </c>
      <c r="C8" s="30" t="s">
        <v>77</v>
      </c>
      <c r="D8" s="31">
        <v>680240</v>
      </c>
    </row>
    <row r="9" spans="1:4" s="25" customFormat="1" ht="34.5" customHeight="1">
      <c r="A9" s="52" t="s">
        <v>78</v>
      </c>
      <c r="B9" s="53">
        <v>18420</v>
      </c>
      <c r="C9" s="46" t="s">
        <v>79</v>
      </c>
      <c r="D9" s="41">
        <v>99705</v>
      </c>
    </row>
    <row r="10" spans="1:4" s="25" customFormat="1" ht="34.5" customHeight="1" thickBot="1">
      <c r="A10" s="39" t="s">
        <v>76</v>
      </c>
      <c r="B10" s="40">
        <v>1860373</v>
      </c>
      <c r="C10" s="42" t="s">
        <v>47</v>
      </c>
      <c r="D10" s="43">
        <f>SUM(D4:D9)</f>
        <v>1860373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2011-09-30T07:36:18Z</cp:lastPrinted>
  <dcterms:created xsi:type="dcterms:W3CDTF">1996-01-29T15:47:35Z</dcterms:created>
  <dcterms:modified xsi:type="dcterms:W3CDTF">2011-09-30T07:49:26Z</dcterms:modified>
  <cp:category/>
  <cp:version/>
  <cp:contentType/>
  <cp:contentStatus/>
</cp:coreProperties>
</file>