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<sst xmlns="http://schemas.openxmlformats.org/spreadsheetml/2006/main" count="88" uniqueCount="85">
  <si>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</si>
  <si>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</si>
  <si>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</si>
  <si>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</si>
  <si>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</si>
  <si>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</si>
  <si>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</si>
  <si>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</si>
  <si>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</si>
  <si>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</si>
  <si>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</si>
  <si>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</si>
  <si>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</si>
  <si>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</si>
  <si>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</si>
  <si>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</si>
  <si>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</si>
  <si>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</si>
  <si>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</si>
  <si>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</si>
  <si>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</si>
  <si>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</si>
  <si>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</si>
  <si>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</si>
  <si>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</si>
  <si>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</si>
  <si>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</si>
  <si>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</si>
  <si>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</si>
  <si>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</si>
  <si>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</si>
  <si>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</si>
  <si>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</si>
  <si>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</si>
  <si>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</si>
  <si>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</si>
  <si>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</si>
  <si>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</si>
  <si>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</si>
  <si>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</si>
  <si>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</si>
  <si>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</si>
  <si>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</si>
  <si>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</si>
  <si>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</si>
  <si>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</si>
  <si>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</si>
  <si>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</si>
  <si>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</si>
  <si>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</si>
  <si>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</si>
  <si>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</si>
  <si>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</si>
  <si>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</si>
  <si>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</si>
  <si>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</si>
  <si>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</si>
  <si>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</si>
  <si>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</si>
  <si>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</si>
  <si>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</si>
  <si>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</si>
  <si>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</si>
  <si>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</si>
  <si>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</si>
  <si>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</si>
  <si>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</si>
  <si>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</si>
  <si>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</si>
  <si>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</si>
  <si>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</si>
  <si>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</si>
  <si>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</si>
  <si>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</si>
  <si>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</si>
  <si>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</si>
  <si>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</si>
  <si>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</si>
  <si>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</si>
  <si>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</si>
  <si>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</si>
  <si>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向Punch社長借款</t>
  </si>
  <si>
    <t>Builder PP奠儀費</t>
  </si>
  <si>
    <r>
      <t xml:space="preserve">                           </t>
    </r>
    <r>
      <rPr>
        <u val="single"/>
        <sz val="20"/>
        <rFont val="新細明體"/>
        <family val="1"/>
      </rPr>
      <t>土城扶輪社二月份收支報</t>
    </r>
  </si>
  <si>
    <t>一00年二月廿八日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</si>
</sst>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9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83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60305</v>
      </c>
      <c r="C4" s="17">
        <v>142249</v>
      </c>
      <c r="D4" s="14">
        <v>162000</v>
      </c>
      <c r="E4" s="2" t="s">
        <v>10</v>
      </c>
      <c r="F4" s="3">
        <v>42000</v>
      </c>
      <c r="G4" s="3">
        <v>100500</v>
      </c>
      <c r="H4" s="14">
        <v>162000</v>
      </c>
    </row>
    <row r="5" spans="1:8" ht="16.5">
      <c r="A5" s="1" t="s">
        <v>8</v>
      </c>
      <c r="B5" s="3">
        <v>43505</v>
      </c>
      <c r="C5" s="3">
        <v>92449</v>
      </c>
      <c r="D5" s="14">
        <v>97200</v>
      </c>
      <c r="E5" s="2" t="s">
        <v>8</v>
      </c>
      <c r="F5" s="3">
        <v>25200</v>
      </c>
      <c r="G5" s="3">
        <v>61200</v>
      </c>
      <c r="H5" s="14">
        <v>97200</v>
      </c>
    </row>
    <row r="6" spans="1:8" ht="16.5">
      <c r="A6" s="1" t="s">
        <v>9</v>
      </c>
      <c r="B6" s="3">
        <v>16800</v>
      </c>
      <c r="C6" s="3">
        <v>49800</v>
      </c>
      <c r="D6" s="14">
        <v>64800</v>
      </c>
      <c r="E6" s="2" t="s">
        <v>9</v>
      </c>
      <c r="F6" s="3">
        <v>16800</v>
      </c>
      <c r="G6" s="3">
        <v>39300</v>
      </c>
      <c r="H6" s="14">
        <v>64800</v>
      </c>
    </row>
    <row r="7" spans="1:8" ht="16.5">
      <c r="A7" s="1" t="s">
        <v>63</v>
      </c>
      <c r="B7" s="3">
        <v>201401</v>
      </c>
      <c r="C7" s="3">
        <v>1409376</v>
      </c>
      <c r="D7" s="3">
        <v>3061600</v>
      </c>
      <c r="E7" s="2" t="s">
        <v>12</v>
      </c>
      <c r="F7" s="3">
        <v>180000</v>
      </c>
      <c r="G7" s="3">
        <v>545900</v>
      </c>
      <c r="H7" s="14">
        <v>1100000</v>
      </c>
    </row>
    <row r="8" spans="1:10" ht="16.5">
      <c r="A8" s="1" t="s">
        <v>11</v>
      </c>
      <c r="B8" s="3">
        <v>5200</v>
      </c>
      <c r="C8" s="3">
        <v>69200</v>
      </c>
      <c r="D8" s="3">
        <v>108000</v>
      </c>
      <c r="E8" s="2" t="s">
        <v>14</v>
      </c>
      <c r="F8" s="3">
        <v>0</v>
      </c>
      <c r="G8" s="3">
        <v>16000</v>
      </c>
      <c r="H8" s="14">
        <v>20000</v>
      </c>
      <c r="J8" s="45" t="s">
        <v>56</v>
      </c>
    </row>
    <row r="9" spans="1:8" ht="16.5">
      <c r="A9" s="1" t="s">
        <v>13</v>
      </c>
      <c r="B9" s="3">
        <v>9760</v>
      </c>
      <c r="C9" s="3">
        <v>186440</v>
      </c>
      <c r="D9" s="3">
        <v>345600</v>
      </c>
      <c r="E9" s="13" t="s">
        <v>34</v>
      </c>
      <c r="F9" s="3">
        <v>180000</v>
      </c>
      <c r="G9" s="3">
        <v>529900</v>
      </c>
      <c r="H9" s="14">
        <v>1080000</v>
      </c>
    </row>
    <row r="10" spans="1:8" ht="16.5">
      <c r="A10" s="1" t="s">
        <v>15</v>
      </c>
      <c r="B10" s="3">
        <v>0</v>
      </c>
      <c r="C10" s="3">
        <v>0</v>
      </c>
      <c r="D10" s="3">
        <v>64800</v>
      </c>
      <c r="E10" s="2" t="s">
        <v>61</v>
      </c>
      <c r="F10" s="3">
        <v>81600</v>
      </c>
      <c r="G10" s="3">
        <v>276700</v>
      </c>
      <c r="H10" s="14">
        <v>722400</v>
      </c>
    </row>
    <row r="11" spans="1:8" ht="16.5">
      <c r="A11" s="1" t="s">
        <v>16</v>
      </c>
      <c r="B11" s="3">
        <v>16245</v>
      </c>
      <c r="C11" s="3">
        <v>40710</v>
      </c>
      <c r="D11" s="3">
        <v>54000</v>
      </c>
      <c r="E11" s="2" t="s">
        <v>35</v>
      </c>
      <c r="F11" s="3">
        <v>18000</v>
      </c>
      <c r="G11" s="3">
        <v>52900</v>
      </c>
      <c r="H11" s="14">
        <v>108000</v>
      </c>
    </row>
    <row r="12" spans="1:8" ht="16.5">
      <c r="A12" s="1" t="s">
        <v>17</v>
      </c>
      <c r="B12" s="3">
        <v>14000</v>
      </c>
      <c r="C12" s="3">
        <v>31800</v>
      </c>
      <c r="D12" s="3">
        <v>150000</v>
      </c>
      <c r="E12" s="13" t="s">
        <v>36</v>
      </c>
      <c r="F12" s="3">
        <v>57600</v>
      </c>
      <c r="G12" s="3">
        <v>178800</v>
      </c>
      <c r="H12" s="14">
        <v>345600</v>
      </c>
    </row>
    <row r="13" spans="1:10" ht="16.5">
      <c r="A13" s="1" t="s">
        <v>18</v>
      </c>
      <c r="B13" s="3">
        <v>54000</v>
      </c>
      <c r="C13" s="3">
        <v>54000</v>
      </c>
      <c r="D13" s="3">
        <v>100000</v>
      </c>
      <c r="E13" s="2" t="s">
        <v>39</v>
      </c>
      <c r="F13" s="3">
        <v>0</v>
      </c>
      <c r="G13" s="3">
        <v>0</v>
      </c>
      <c r="H13" s="14">
        <v>64800</v>
      </c>
      <c r="J13" s="45" t="s">
        <v>58</v>
      </c>
    </row>
    <row r="14" spans="1:8" ht="16.5">
      <c r="A14" s="1" t="s">
        <v>19</v>
      </c>
      <c r="B14" s="3">
        <v>0</v>
      </c>
      <c r="C14" s="3">
        <v>179035</v>
      </c>
      <c r="D14" s="3">
        <v>500000</v>
      </c>
      <c r="E14" s="2" t="s">
        <v>40</v>
      </c>
      <c r="F14" s="3">
        <v>6000</v>
      </c>
      <c r="G14" s="3">
        <v>45000</v>
      </c>
      <c r="H14" s="14">
        <v>54000</v>
      </c>
    </row>
    <row r="15" spans="1:8" ht="16.5">
      <c r="A15" s="1" t="s">
        <v>20</v>
      </c>
      <c r="B15" s="3">
        <v>10600</v>
      </c>
      <c r="C15" s="3">
        <v>73600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25000</v>
      </c>
      <c r="E16" s="2" t="s">
        <v>37</v>
      </c>
      <c r="F16" s="3">
        <v>419100</v>
      </c>
      <c r="G16" s="3">
        <v>1568300</v>
      </c>
      <c r="H16" s="14">
        <v>2369200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323200</v>
      </c>
      <c r="G17" s="3">
        <v>959900</v>
      </c>
      <c r="H17" s="19">
        <v>1728000</v>
      </c>
    </row>
    <row r="18" spans="1:8" ht="16.5">
      <c r="A18" s="1" t="s">
        <v>23</v>
      </c>
      <c r="B18" s="3">
        <v>13500</v>
      </c>
      <c r="C18" s="3">
        <v>38547</v>
      </c>
      <c r="D18" s="3">
        <v>50000</v>
      </c>
      <c r="E18" s="13" t="s">
        <v>44</v>
      </c>
      <c r="F18" s="3">
        <v>95900</v>
      </c>
      <c r="G18" s="3">
        <v>591900</v>
      </c>
      <c r="H18" s="14">
        <v>629200</v>
      </c>
    </row>
    <row r="19" spans="1:8" ht="16.5">
      <c r="A19" s="1" t="s">
        <v>24</v>
      </c>
      <c r="B19" s="3">
        <v>3800</v>
      </c>
      <c r="C19" s="3">
        <v>26100</v>
      </c>
      <c r="D19" s="3">
        <v>50000</v>
      </c>
      <c r="E19" s="2" t="s">
        <v>43</v>
      </c>
      <c r="F19" s="3">
        <v>0</v>
      </c>
      <c r="G19" s="3">
        <v>16500</v>
      </c>
      <c r="H19" s="14">
        <v>12000</v>
      </c>
    </row>
    <row r="20" spans="1:8" ht="16.5">
      <c r="A20" s="1" t="s">
        <v>25</v>
      </c>
      <c r="B20" s="3">
        <v>15985</v>
      </c>
      <c r="C20" s="3">
        <v>139950</v>
      </c>
      <c r="D20" s="3">
        <v>212525</v>
      </c>
      <c r="E20" s="38" t="s">
        <v>55</v>
      </c>
      <c r="F20" s="3">
        <v>25200</v>
      </c>
      <c r="G20" s="3">
        <v>73500</v>
      </c>
      <c r="H20" s="14">
        <v>151200</v>
      </c>
    </row>
    <row r="21" spans="1:8" ht="16.5">
      <c r="A21" s="1" t="s">
        <v>26</v>
      </c>
      <c r="B21" s="3">
        <v>14330</v>
      </c>
      <c r="C21" s="3">
        <v>90663</v>
      </c>
      <c r="D21" s="3">
        <v>155400</v>
      </c>
      <c r="E21" s="2" t="s">
        <v>62</v>
      </c>
      <c r="F21" s="3">
        <v>43000</v>
      </c>
      <c r="G21" s="3">
        <v>212860</v>
      </c>
      <c r="H21" s="14">
        <v>258000</v>
      </c>
    </row>
    <row r="22" spans="1:8" ht="16.5">
      <c r="A22" s="1" t="s">
        <v>27</v>
      </c>
      <c r="B22" s="3">
        <v>37000</v>
      </c>
      <c r="C22" s="3">
        <v>370000</v>
      </c>
      <c r="D22" s="3">
        <v>555000</v>
      </c>
      <c r="E22" s="2" t="s">
        <v>73</v>
      </c>
      <c r="F22" s="3">
        <v>26400</v>
      </c>
      <c r="G22" s="3">
        <v>132000</v>
      </c>
      <c r="H22" s="14">
        <v>178200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74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6981</v>
      </c>
      <c r="C24" s="3">
        <v>109331</v>
      </c>
      <c r="D24" s="21">
        <v>81275</v>
      </c>
      <c r="E24" s="2"/>
      <c r="F24" s="2"/>
      <c r="G24" s="2"/>
      <c r="H24" s="14"/>
    </row>
    <row r="25" spans="1:8" ht="16.5">
      <c r="A25" s="1" t="s">
        <v>64</v>
      </c>
      <c r="B25" s="3">
        <v>90387</v>
      </c>
      <c r="C25" s="3">
        <v>600949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294862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/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2400</v>
      </c>
      <c r="C28" s="3">
        <v>117100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87987</v>
      </c>
      <c r="C29" s="3">
        <v>138987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13232</v>
      </c>
      <c r="C30" s="3">
        <v>106097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225220</v>
      </c>
      <c r="C31" s="3">
        <v>429780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60000</v>
      </c>
      <c r="C32" s="3">
        <v>253560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11000</v>
      </c>
      <c r="D33" s="21">
        <v>40000</v>
      </c>
      <c r="E33" s="20"/>
      <c r="F33" s="20"/>
      <c r="G33" s="20"/>
      <c r="H33" s="24"/>
    </row>
    <row r="34" spans="1:8" ht="16.5">
      <c r="A34" s="48" t="s">
        <v>77</v>
      </c>
      <c r="B34" s="18">
        <v>165220</v>
      </c>
      <c r="C34" s="18">
        <v>165220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78</v>
      </c>
      <c r="B35" s="18">
        <v>0</v>
      </c>
      <c r="C35" s="51">
        <v>0</v>
      </c>
      <c r="D35" s="22">
        <v>151200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590545</v>
      </c>
      <c r="C36" s="16">
        <v>2688451</v>
      </c>
      <c r="D36" s="7">
        <v>4941000</v>
      </c>
      <c r="E36" s="6" t="s">
        <v>38</v>
      </c>
      <c r="F36" s="7">
        <v>817300</v>
      </c>
      <c r="G36" s="7">
        <v>2909760</v>
      </c>
      <c r="H36" s="15">
        <v>4941000</v>
      </c>
    </row>
    <row r="37" spans="1:8" ht="18" thickBot="1" thickTop="1">
      <c r="A37" s="8" t="s">
        <v>31</v>
      </c>
      <c r="B37" s="16"/>
      <c r="C37" s="16">
        <v>221309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B13" sqref="B13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84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146480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76204</v>
      </c>
      <c r="C5" s="60"/>
      <c r="D5" s="31">
        <v>416126</v>
      </c>
    </row>
    <row r="6" spans="1:4" s="25" customFormat="1" ht="34.5" customHeight="1">
      <c r="A6" s="28" t="s">
        <v>48</v>
      </c>
      <c r="B6" s="32">
        <v>1237710</v>
      </c>
      <c r="C6" s="33" t="s">
        <v>47</v>
      </c>
      <c r="D6" s="31">
        <v>1839</v>
      </c>
    </row>
    <row r="7" spans="1:4" s="25" customFormat="1" ht="34.5" customHeight="1">
      <c r="A7" s="28" t="s">
        <v>76</v>
      </c>
      <c r="B7" s="29">
        <v>278710</v>
      </c>
      <c r="C7" s="36" t="s">
        <v>75</v>
      </c>
      <c r="D7" s="31">
        <v>221309</v>
      </c>
    </row>
    <row r="8" spans="1:4" s="25" customFormat="1" ht="34.5" customHeight="1">
      <c r="A8" s="28" t="s">
        <v>80</v>
      </c>
      <c r="B8" s="29">
        <v>324380</v>
      </c>
      <c r="C8" s="30" t="s">
        <v>59</v>
      </c>
      <c r="D8" s="31">
        <v>643240</v>
      </c>
    </row>
    <row r="9" spans="1:4" s="25" customFormat="1" ht="34.5" customHeight="1">
      <c r="A9" s="52"/>
      <c r="B9" s="53"/>
      <c r="C9" s="46" t="s">
        <v>60</v>
      </c>
      <c r="D9" s="41">
        <v>94470</v>
      </c>
    </row>
    <row r="10" spans="1:4" s="25" customFormat="1" ht="34.5" customHeight="1">
      <c r="A10" s="52"/>
      <c r="B10" s="53"/>
      <c r="C10" s="46" t="s">
        <v>82</v>
      </c>
      <c r="D10" s="41">
        <v>82500</v>
      </c>
    </row>
    <row r="11" spans="1:4" s="25" customFormat="1" ht="34.5" customHeight="1" thickBot="1">
      <c r="A11" s="39"/>
      <c r="B11" s="40"/>
      <c r="C11" s="46" t="s">
        <v>81</v>
      </c>
      <c r="D11" s="41">
        <v>104000</v>
      </c>
    </row>
    <row r="12" spans="1:4" s="25" customFormat="1" ht="34.5" customHeight="1" thickBot="1">
      <c r="A12" s="39" t="s">
        <v>49</v>
      </c>
      <c r="B12" s="40">
        <v>2063484</v>
      </c>
      <c r="C12" s="42" t="s">
        <v>57</v>
      </c>
      <c r="D12" s="43">
        <f>SUM(D4:D11)</f>
        <v>2063484</v>
      </c>
    </row>
    <row r="13" spans="1:4" s="25" customFormat="1" ht="34.5" customHeight="1">
      <c r="A13"/>
      <c r="B13"/>
      <c r="C13"/>
      <c r="D13"/>
    </row>
    <row r="14" spans="1:4" s="25" customFormat="1" ht="34.5" customHeight="1">
      <c r="A14"/>
      <c r="B14"/>
      <c r="C14"/>
      <c r="D14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2011-03-04T06:35:39Z</cp:lastPrinted>
  <dcterms:created xsi:type="dcterms:W3CDTF">1996-01-29T15:47:35Z</dcterms:created>
  <dcterms:modified xsi:type="dcterms:W3CDTF">2011-03-04T09:05:54Z</dcterms:modified>
  <cp:category/>
  <cp:version/>
  <cp:contentType/>
  <cp:contentStatus/>
</cp:coreProperties>
</file>