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<sst xmlns="http://schemas.openxmlformats.org/spreadsheetml/2006/main" count="87" uniqueCount="84">
  <si>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</si>
  <si>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</si>
  <si>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</si>
  <si>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</si>
  <si>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</si>
  <si>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</si>
  <si>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</si>
  <si>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</si>
  <si>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</si>
  <si>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</si>
  <si>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</si>
  <si>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</si>
  <si>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</si>
  <si>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</si>
  <si>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</si>
  <si>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</si>
  <si>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</si>
  <si>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</si>
  <si>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</si>
  <si>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</si>
  <si>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</si>
  <si>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</si>
  <si>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</si>
  <si>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</si>
  <si>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</si>
  <si>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</si>
  <si>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</si>
  <si>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</si>
  <si>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</si>
  <si>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</si>
  <si>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</si>
  <si>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</si>
  <si>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</si>
  <si>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</si>
  <si>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</si>
  <si>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</si>
  <si>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</si>
  <si>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</si>
  <si>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</si>
  <si>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</si>
  <si>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</si>
  <si>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</si>
  <si>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</si>
  <si>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</si>
  <si>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</si>
  <si>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</si>
  <si>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</si>
  <si>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</si>
  <si>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</si>
  <si>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</si>
  <si>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</si>
  <si>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</si>
  <si>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</si>
  <si>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</si>
  <si>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</si>
  <si>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</si>
  <si>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</si>
  <si>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</si>
  <si>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</si>
  <si>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</si>
  <si>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</si>
  <si>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</si>
  <si>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</si>
  <si>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</si>
  <si>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</si>
  <si>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</si>
  <si>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</si>
  <si>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</si>
  <si>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</si>
  <si>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</si>
  <si>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</si>
  <si>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</si>
  <si>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</si>
  <si>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</si>
  <si>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</si>
  <si>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</si>
  <si>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</si>
  <si>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</si>
  <si>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</si>
  <si>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</si>
  <si>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</si>
  <si>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</si>
  <si>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t>九十九年八月卅一日</t>
  </si>
  <si>
    <r>
      <t xml:space="preserve">                           </t>
    </r>
    <r>
      <rPr>
        <u val="single"/>
        <sz val="20"/>
        <rFont val="新細明體"/>
        <family val="1"/>
      </rPr>
      <t>土城扶輪社八 月份收支報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</si>
</sst>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3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83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21600</v>
      </c>
      <c r="C4" s="17">
        <v>21600</v>
      </c>
      <c r="D4" s="14">
        <v>162000</v>
      </c>
      <c r="E4" s="2" t="s">
        <v>10</v>
      </c>
      <c r="F4" s="3">
        <v>19400</v>
      </c>
      <c r="G4" s="3">
        <v>28400</v>
      </c>
      <c r="H4" s="14">
        <v>162000</v>
      </c>
    </row>
    <row r="5" spans="1:8" ht="16.5">
      <c r="A5" s="1" t="s">
        <v>8</v>
      </c>
      <c r="B5" s="3">
        <v>5400</v>
      </c>
      <c r="C5" s="3">
        <v>0</v>
      </c>
      <c r="D5" s="14">
        <v>97200</v>
      </c>
      <c r="E5" s="2" t="s">
        <v>8</v>
      </c>
      <c r="F5" s="3">
        <v>11700</v>
      </c>
      <c r="G5" s="3">
        <v>17100</v>
      </c>
      <c r="H5" s="14">
        <v>97200</v>
      </c>
    </row>
    <row r="6" spans="1:8" ht="16.5">
      <c r="A6" s="1" t="s">
        <v>9</v>
      </c>
      <c r="B6" s="3">
        <v>16200</v>
      </c>
      <c r="C6" s="3">
        <v>0</v>
      </c>
      <c r="D6" s="14">
        <v>64800</v>
      </c>
      <c r="E6" s="2" t="s">
        <v>9</v>
      </c>
      <c r="F6" s="3">
        <v>7700</v>
      </c>
      <c r="G6" s="3">
        <v>11300</v>
      </c>
      <c r="H6" s="14">
        <v>64800</v>
      </c>
    </row>
    <row r="7" spans="1:8" ht="16.5">
      <c r="A7" s="1" t="s">
        <v>63</v>
      </c>
      <c r="B7" s="3">
        <v>212595</v>
      </c>
      <c r="C7" s="3">
        <v>355891</v>
      </c>
      <c r="D7" s="3">
        <v>3061600</v>
      </c>
      <c r="E7" s="2" t="s">
        <v>12</v>
      </c>
      <c r="F7" s="3">
        <v>67300</v>
      </c>
      <c r="G7" s="3">
        <v>97300</v>
      </c>
      <c r="H7" s="14">
        <v>1100000</v>
      </c>
    </row>
    <row r="8" spans="1:10" ht="16.5">
      <c r="A8" s="1" t="s">
        <v>11</v>
      </c>
      <c r="B8" s="3">
        <v>12000</v>
      </c>
      <c r="C8" s="3">
        <v>22400</v>
      </c>
      <c r="D8" s="3">
        <v>108000</v>
      </c>
      <c r="E8" s="2" t="s">
        <v>14</v>
      </c>
      <c r="F8" s="3">
        <v>4000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28200</v>
      </c>
      <c r="C9" s="3">
        <v>57000</v>
      </c>
      <c r="D9" s="3">
        <v>345600</v>
      </c>
      <c r="E9" s="13" t="s">
        <v>34</v>
      </c>
      <c r="F9" s="3">
        <v>63300</v>
      </c>
      <c r="G9" s="3">
        <v>93300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39500</v>
      </c>
      <c r="G10" s="3">
        <v>58100</v>
      </c>
      <c r="H10" s="14">
        <v>722400</v>
      </c>
    </row>
    <row r="11" spans="1:8" ht="16.5">
      <c r="A11" s="1" t="s">
        <v>16</v>
      </c>
      <c r="B11" s="3">
        <v>2565</v>
      </c>
      <c r="C11" s="3">
        <v>7365</v>
      </c>
      <c r="D11" s="3">
        <v>54000</v>
      </c>
      <c r="E11" s="2" t="s">
        <v>35</v>
      </c>
      <c r="F11" s="3">
        <v>6300</v>
      </c>
      <c r="G11" s="3">
        <v>9300</v>
      </c>
      <c r="H11" s="14">
        <v>108000</v>
      </c>
    </row>
    <row r="12" spans="1:8" ht="16.5">
      <c r="A12" s="1" t="s">
        <v>17</v>
      </c>
      <c r="B12" s="3">
        <v>0</v>
      </c>
      <c r="C12" s="3">
        <v>3000</v>
      </c>
      <c r="D12" s="3">
        <v>150000</v>
      </c>
      <c r="E12" s="13" t="s">
        <v>36</v>
      </c>
      <c r="F12" s="3">
        <v>20200</v>
      </c>
      <c r="G12" s="3">
        <v>29800</v>
      </c>
      <c r="H12" s="14">
        <v>345600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67600</v>
      </c>
      <c r="C14" s="3">
        <v>67600</v>
      </c>
      <c r="D14" s="3">
        <v>500000</v>
      </c>
      <c r="E14" s="2" t="s">
        <v>40</v>
      </c>
      <c r="F14" s="3">
        <v>13000</v>
      </c>
      <c r="G14" s="3">
        <v>19000</v>
      </c>
      <c r="H14" s="14">
        <v>54000</v>
      </c>
    </row>
    <row r="15" spans="1:8" ht="16.5">
      <c r="A15" s="1" t="s">
        <v>20</v>
      </c>
      <c r="B15" s="3">
        <v>8200</v>
      </c>
      <c r="C15" s="3">
        <v>19900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207300</v>
      </c>
      <c r="G16" s="3">
        <v>415500</v>
      </c>
      <c r="H16" s="14">
        <v>2369200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106100</v>
      </c>
      <c r="G17" s="3">
        <v>179700</v>
      </c>
      <c r="H17" s="19">
        <v>1728000</v>
      </c>
    </row>
    <row r="18" spans="1:8" ht="16.5">
      <c r="A18" s="1" t="s">
        <v>23</v>
      </c>
      <c r="B18" s="3">
        <v>3200</v>
      </c>
      <c r="C18" s="3">
        <v>10886</v>
      </c>
      <c r="D18" s="3">
        <v>50000</v>
      </c>
      <c r="E18" s="13" t="s">
        <v>44</v>
      </c>
      <c r="F18" s="3">
        <v>101200</v>
      </c>
      <c r="G18" s="3">
        <v>222800</v>
      </c>
      <c r="H18" s="14">
        <v>629200</v>
      </c>
    </row>
    <row r="19" spans="1:8" ht="16.5">
      <c r="A19" s="1" t="s">
        <v>24</v>
      </c>
      <c r="B19" s="3">
        <v>8800</v>
      </c>
      <c r="C19" s="3">
        <v>8800</v>
      </c>
      <c r="D19" s="3">
        <v>50000</v>
      </c>
      <c r="E19" s="2" t="s">
        <v>43</v>
      </c>
      <c r="F19" s="3">
        <v>0</v>
      </c>
      <c r="G19" s="3">
        <v>13000</v>
      </c>
      <c r="H19" s="14">
        <v>12000</v>
      </c>
    </row>
    <row r="20" spans="1:8" ht="16.5">
      <c r="A20" s="1" t="s">
        <v>25</v>
      </c>
      <c r="B20" s="3">
        <v>15985</v>
      </c>
      <c r="C20" s="3">
        <v>31970</v>
      </c>
      <c r="D20" s="3">
        <v>212525</v>
      </c>
      <c r="E20" s="38" t="s">
        <v>55</v>
      </c>
      <c r="F20" s="3">
        <v>9100</v>
      </c>
      <c r="G20" s="3">
        <v>13300</v>
      </c>
      <c r="H20" s="14">
        <v>151200</v>
      </c>
    </row>
    <row r="21" spans="1:8" ht="16.5">
      <c r="A21" s="1" t="s">
        <v>26</v>
      </c>
      <c r="B21" s="3">
        <v>6873</v>
      </c>
      <c r="C21" s="3">
        <v>27765</v>
      </c>
      <c r="D21" s="3">
        <v>155400</v>
      </c>
      <c r="E21" s="2" t="s">
        <v>62</v>
      </c>
      <c r="F21" s="3">
        <v>0</v>
      </c>
      <c r="G21" s="3">
        <v>0</v>
      </c>
      <c r="H21" s="14">
        <v>258000</v>
      </c>
    </row>
    <row r="22" spans="1:8" ht="16.5">
      <c r="A22" s="1" t="s">
        <v>27</v>
      </c>
      <c r="B22" s="3">
        <v>37000</v>
      </c>
      <c r="C22" s="3">
        <v>74000</v>
      </c>
      <c r="D22" s="3">
        <v>555000</v>
      </c>
      <c r="E22" s="2" t="s">
        <v>73</v>
      </c>
      <c r="F22" s="3">
        <v>0</v>
      </c>
      <c r="G22" s="3">
        <v>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22172</v>
      </c>
      <c r="C24" s="3">
        <v>25205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100000</v>
      </c>
      <c r="C25" s="3">
        <v>100000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50000</v>
      </c>
      <c r="C26" s="3">
        <v>50000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50000</v>
      </c>
      <c r="C28" s="3">
        <v>50000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0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10420</v>
      </c>
      <c r="C30" s="3">
        <v>18220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344615</v>
      </c>
      <c r="C36" s="16">
        <v>495711</v>
      </c>
      <c r="D36" s="7">
        <v>4941000</v>
      </c>
      <c r="E36" s="6" t="s">
        <v>38</v>
      </c>
      <c r="F36" s="7">
        <v>342600</v>
      </c>
      <c r="G36" s="7">
        <v>612600</v>
      </c>
      <c r="H36" s="15">
        <v>4941000</v>
      </c>
    </row>
    <row r="37" spans="1:8" ht="18" thickBot="1" thickTop="1">
      <c r="A37" s="8" t="s">
        <v>31</v>
      </c>
      <c r="B37" s="16"/>
      <c r="C37" s="16">
        <v>116889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1" sqref="D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64389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481443</v>
      </c>
      <c r="C5" s="60"/>
      <c r="D5" s="31">
        <v>561326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/>
    </row>
    <row r="7" spans="1:4" s="25" customFormat="1" ht="34.5" customHeight="1">
      <c r="A7" s="28" t="s">
        <v>76</v>
      </c>
      <c r="B7" s="29">
        <v>165983</v>
      </c>
      <c r="C7" s="36" t="s">
        <v>75</v>
      </c>
      <c r="D7" s="31">
        <v>116889</v>
      </c>
    </row>
    <row r="8" spans="1:4" s="25" customFormat="1" ht="34.5" customHeight="1">
      <c r="A8" s="28" t="s">
        <v>80</v>
      </c>
      <c r="B8" s="29">
        <v>70400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 thickBot="1">
      <c r="A10" s="39"/>
      <c r="B10" s="40"/>
      <c r="C10" s="46" t="s">
        <v>81</v>
      </c>
      <c r="D10" s="41">
        <v>104000</v>
      </c>
    </row>
    <row r="11" spans="1:4" s="25" customFormat="1" ht="34.5" customHeight="1" thickBot="1">
      <c r="A11" s="39" t="s">
        <v>49</v>
      </c>
      <c r="B11" s="40">
        <v>2019925</v>
      </c>
      <c r="C11" s="42" t="s">
        <v>57</v>
      </c>
      <c r="D11" s="43">
        <f>SUM(D4:D10)</f>
        <v>2019925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2010-08-26T07:13:20Z</cp:lastPrinted>
  <dcterms:created xsi:type="dcterms:W3CDTF">1996-01-29T15:47:35Z</dcterms:created>
  <dcterms:modified xsi:type="dcterms:W3CDTF">2010-08-26T08:51:34Z</dcterms:modified>
  <cp:category/>
  <cp:version/>
  <cp:contentType/>
  <cp:contentStatus/>
</cp:coreProperties>
</file>