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<sst xmlns="http://schemas.openxmlformats.org/spreadsheetml/2006/main" count="86" uniqueCount="83">
  <si>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</si>
  <si>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</si>
  <si>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</si>
  <si>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</si>
  <si>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</si>
  <si>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</si>
  <si>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</si>
  <si>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</si>
  <si>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</si>
  <si>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</si>
  <si>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</si>
  <si>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</si>
  <si>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</si>
  <si>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</si>
  <si>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</si>
  <si>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</si>
  <si>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</si>
  <si>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</si>
  <si>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</si>
  <si>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</si>
  <si>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</si>
  <si>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</si>
  <si>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</si>
  <si>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</si>
  <si>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</si>
  <si>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</si>
  <si>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</si>
  <si>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</si>
  <si>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</si>
  <si>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</si>
  <si>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</si>
  <si>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</si>
  <si>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</si>
  <si>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</si>
  <si>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</si>
  <si>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</si>
  <si>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</si>
  <si>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</si>
  <si>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</si>
  <si>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</si>
  <si>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</si>
  <si>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</si>
  <si>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</si>
  <si>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</si>
  <si>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</si>
  <si>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</si>
  <si>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</si>
  <si>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</si>
  <si>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</si>
  <si>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</si>
  <si>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</si>
  <si>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</si>
  <si>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</si>
  <si>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</si>
  <si>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</si>
  <si>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</si>
  <si>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</si>
  <si>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</si>
  <si>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</si>
  <si>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</si>
  <si>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</si>
  <si>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</si>
  <si>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</si>
  <si>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</si>
  <si>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</si>
  <si>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</si>
  <si>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</si>
  <si>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</si>
  <si>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</si>
  <si>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</si>
  <si>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</si>
  <si>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</si>
  <si>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</si>
  <si>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r>
      <t>六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地區年會註冊費</t>
    </r>
  </si>
  <si>
    <t>EREY費用</t>
  </si>
  <si>
    <t>其它收入</t>
  </si>
  <si>
    <t>七.EREY費</t>
  </si>
  <si>
    <t>本屆結存金</t>
  </si>
  <si>
    <t>應收票據</t>
  </si>
  <si>
    <t>2009-10年度借貸平衡表</t>
  </si>
  <si>
    <t>暫付款</t>
  </si>
  <si>
    <r>
      <t xml:space="preserve">                           </t>
    </r>
    <r>
      <rPr>
        <u val="single"/>
        <sz val="20"/>
        <rFont val="新細明體"/>
        <family val="1"/>
      </rPr>
      <t>土城扶輪社十二 月份收支報</t>
    </r>
  </si>
  <si>
    <t>九十八年十二月卅一日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</si>
</sst>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13" fillId="0" borderId="12" xfId="15" applyNumberFormat="1" applyFont="1" applyBorder="1" applyAlignment="1">
      <alignment horizontal="center" vertical="center"/>
    </xf>
    <xf numFmtId="177" fontId="9" fillId="0" borderId="21" xfId="15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G37" sqref="G37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81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10000</v>
      </c>
      <c r="C4" s="17">
        <v>67472</v>
      </c>
      <c r="D4" s="14">
        <v>165000</v>
      </c>
      <c r="E4" s="2" t="s">
        <v>10</v>
      </c>
      <c r="F4" s="3">
        <v>1500</v>
      </c>
      <c r="G4" s="3">
        <v>61100</v>
      </c>
      <c r="H4" s="14">
        <v>165000</v>
      </c>
    </row>
    <row r="5" spans="1:8" ht="16.5">
      <c r="A5" s="1" t="s">
        <v>8</v>
      </c>
      <c r="B5" s="3">
        <v>0</v>
      </c>
      <c r="C5" s="3">
        <v>44872</v>
      </c>
      <c r="D5" s="14">
        <v>99000</v>
      </c>
      <c r="E5" s="2" t="s">
        <v>8</v>
      </c>
      <c r="F5" s="3">
        <v>900</v>
      </c>
      <c r="G5" s="3">
        <v>36900</v>
      </c>
      <c r="H5" s="14">
        <v>99000</v>
      </c>
    </row>
    <row r="6" spans="1:8" ht="16.5">
      <c r="A6" s="1" t="s">
        <v>9</v>
      </c>
      <c r="B6" s="3">
        <v>10000</v>
      </c>
      <c r="C6" s="3">
        <v>22600</v>
      </c>
      <c r="D6" s="14">
        <v>66000</v>
      </c>
      <c r="E6" s="2" t="s">
        <v>9</v>
      </c>
      <c r="F6" s="3">
        <v>600</v>
      </c>
      <c r="G6" s="3">
        <v>24200</v>
      </c>
      <c r="H6" s="14">
        <v>66000</v>
      </c>
    </row>
    <row r="7" spans="1:8" ht="16.5">
      <c r="A7" s="1" t="s">
        <v>63</v>
      </c>
      <c r="B7" s="3">
        <v>154841</v>
      </c>
      <c r="C7" s="3">
        <v>1004497</v>
      </c>
      <c r="D7" s="3">
        <v>3031000</v>
      </c>
      <c r="E7" s="2" t="s">
        <v>12</v>
      </c>
      <c r="F7" s="3">
        <v>45000</v>
      </c>
      <c r="G7" s="3">
        <v>382300</v>
      </c>
      <c r="H7" s="14">
        <v>1120000</v>
      </c>
    </row>
    <row r="8" spans="1:10" ht="16.5">
      <c r="A8" s="1" t="s">
        <v>11</v>
      </c>
      <c r="B8" s="3">
        <v>10400</v>
      </c>
      <c r="C8" s="3">
        <v>61100</v>
      </c>
      <c r="D8" s="3">
        <v>110000</v>
      </c>
      <c r="E8" s="2" t="s">
        <v>14</v>
      </c>
      <c r="F8" s="3">
        <v>0</v>
      </c>
      <c r="G8" s="3">
        <v>4000</v>
      </c>
      <c r="H8" s="14">
        <v>20000</v>
      </c>
      <c r="J8" s="45" t="s">
        <v>56</v>
      </c>
    </row>
    <row r="9" spans="1:8" ht="16.5">
      <c r="A9" s="1" t="s">
        <v>13</v>
      </c>
      <c r="B9" s="3">
        <v>28800</v>
      </c>
      <c r="C9" s="3">
        <v>194909</v>
      </c>
      <c r="D9" s="3">
        <v>330000</v>
      </c>
      <c r="E9" s="13" t="s">
        <v>34</v>
      </c>
      <c r="F9" s="3">
        <v>45000</v>
      </c>
      <c r="G9" s="3">
        <v>378300</v>
      </c>
      <c r="H9" s="14">
        <v>1100000</v>
      </c>
    </row>
    <row r="10" spans="1:8" ht="16.5">
      <c r="A10" s="1" t="s">
        <v>15</v>
      </c>
      <c r="B10" s="3">
        <v>0</v>
      </c>
      <c r="C10" s="3">
        <v>0</v>
      </c>
      <c r="D10" s="3">
        <v>66000</v>
      </c>
      <c r="E10" s="2" t="s">
        <v>61</v>
      </c>
      <c r="F10" s="3">
        <v>19200</v>
      </c>
      <c r="G10" s="3">
        <v>207530</v>
      </c>
      <c r="H10" s="14">
        <v>711000</v>
      </c>
    </row>
    <row r="11" spans="1:8" ht="16.5">
      <c r="A11" s="1" t="s">
        <v>16</v>
      </c>
      <c r="B11" s="3">
        <v>3420</v>
      </c>
      <c r="C11" s="3">
        <v>16392</v>
      </c>
      <c r="D11" s="3">
        <v>55000</v>
      </c>
      <c r="E11" s="2" t="s">
        <v>35</v>
      </c>
      <c r="F11" s="3">
        <v>4500</v>
      </c>
      <c r="G11" s="3">
        <v>37830</v>
      </c>
      <c r="H11" s="14">
        <v>110000</v>
      </c>
    </row>
    <row r="12" spans="1:8" ht="16.5">
      <c r="A12" s="1" t="s">
        <v>17</v>
      </c>
      <c r="B12" s="3">
        <v>0</v>
      </c>
      <c r="C12" s="3">
        <v>12000</v>
      </c>
      <c r="D12" s="3">
        <v>150000</v>
      </c>
      <c r="E12" s="13" t="s">
        <v>36</v>
      </c>
      <c r="F12" s="3">
        <v>13700</v>
      </c>
      <c r="G12" s="3">
        <v>128700</v>
      </c>
      <c r="H12" s="14">
        <v>330000</v>
      </c>
    </row>
    <row r="13" spans="1:10" ht="16.5">
      <c r="A13" s="1" t="s">
        <v>18</v>
      </c>
      <c r="B13" s="3">
        <v>0</v>
      </c>
      <c r="C13" s="3">
        <v>0</v>
      </c>
      <c r="D13" s="3">
        <v>100000</v>
      </c>
      <c r="E13" s="2" t="s">
        <v>39</v>
      </c>
      <c r="F13" s="3">
        <v>0</v>
      </c>
      <c r="G13" s="3">
        <v>0</v>
      </c>
      <c r="H13" s="14">
        <v>66000</v>
      </c>
      <c r="J13" s="45" t="s">
        <v>58</v>
      </c>
    </row>
    <row r="14" spans="1:8" ht="16.5">
      <c r="A14" s="1" t="s">
        <v>19</v>
      </c>
      <c r="B14" s="3">
        <v>5925</v>
      </c>
      <c r="C14" s="3">
        <v>169675</v>
      </c>
      <c r="D14" s="3">
        <v>500000</v>
      </c>
      <c r="E14" s="2" t="s">
        <v>40</v>
      </c>
      <c r="F14" s="3">
        <v>1000</v>
      </c>
      <c r="G14" s="3">
        <v>41000</v>
      </c>
      <c r="H14" s="14">
        <v>55000</v>
      </c>
    </row>
    <row r="15" spans="1:8" ht="16.5">
      <c r="A15" s="1" t="s">
        <v>20</v>
      </c>
      <c r="B15" s="3">
        <v>8800</v>
      </c>
      <c r="C15" s="3">
        <v>65400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20000</v>
      </c>
      <c r="E16" s="2" t="s">
        <v>37</v>
      </c>
      <c r="F16" s="3">
        <v>155100</v>
      </c>
      <c r="G16" s="3">
        <v>1104000</v>
      </c>
      <c r="H16" s="14">
        <v>2330000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72000</v>
      </c>
      <c r="G17" s="3">
        <v>648500</v>
      </c>
      <c r="H17" s="19">
        <v>1650000</v>
      </c>
    </row>
    <row r="18" spans="1:8" ht="16.5">
      <c r="A18" s="1" t="s">
        <v>23</v>
      </c>
      <c r="B18" s="3">
        <v>9174</v>
      </c>
      <c r="C18" s="3">
        <v>26674</v>
      </c>
      <c r="D18" s="3">
        <v>50000</v>
      </c>
      <c r="E18" s="13" t="s">
        <v>44</v>
      </c>
      <c r="F18" s="3">
        <v>83100</v>
      </c>
      <c r="G18" s="3">
        <v>437500</v>
      </c>
      <c r="H18" s="14">
        <v>668000</v>
      </c>
    </row>
    <row r="19" spans="1:8" ht="16.5">
      <c r="A19" s="1" t="s">
        <v>24</v>
      </c>
      <c r="B19" s="3">
        <v>0</v>
      </c>
      <c r="C19" s="3">
        <v>10378</v>
      </c>
      <c r="D19" s="3">
        <v>40000</v>
      </c>
      <c r="E19" s="2" t="s">
        <v>43</v>
      </c>
      <c r="F19" s="3">
        <v>0</v>
      </c>
      <c r="G19" s="3">
        <v>18000</v>
      </c>
      <c r="H19" s="14">
        <v>12000</v>
      </c>
    </row>
    <row r="20" spans="1:8" ht="16.5">
      <c r="A20" s="1" t="s">
        <v>25</v>
      </c>
      <c r="B20" s="3">
        <v>15985</v>
      </c>
      <c r="C20" s="3">
        <v>96935</v>
      </c>
      <c r="D20" s="3">
        <v>212525</v>
      </c>
      <c r="E20" s="38" t="s">
        <v>55</v>
      </c>
      <c r="F20" s="3">
        <v>4500</v>
      </c>
      <c r="G20" s="3">
        <v>38000</v>
      </c>
      <c r="H20" s="14">
        <v>82500</v>
      </c>
    </row>
    <row r="21" spans="1:8" ht="16.5">
      <c r="A21" s="1" t="s">
        <v>26</v>
      </c>
      <c r="B21" s="3">
        <v>28859</v>
      </c>
      <c r="C21" s="3">
        <v>96698</v>
      </c>
      <c r="D21" s="3">
        <v>155400</v>
      </c>
      <c r="E21" s="2" t="s">
        <v>62</v>
      </c>
      <c r="F21" s="3">
        <v>43000</v>
      </c>
      <c r="G21" s="3">
        <v>248000</v>
      </c>
      <c r="H21" s="14">
        <v>260000</v>
      </c>
    </row>
    <row r="22" spans="1:8" ht="16.5">
      <c r="A22" s="1" t="s">
        <v>27</v>
      </c>
      <c r="B22" s="3">
        <v>37000</v>
      </c>
      <c r="C22" s="3">
        <v>222000</v>
      </c>
      <c r="D22" s="3">
        <v>555000</v>
      </c>
      <c r="E22" s="2" t="s">
        <v>74</v>
      </c>
      <c r="F22" s="3">
        <v>13200</v>
      </c>
      <c r="G22" s="3">
        <v>59400</v>
      </c>
      <c r="H22" s="14">
        <v>181500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75</v>
      </c>
      <c r="F23" s="3">
        <v>0</v>
      </c>
      <c r="G23" s="3">
        <v>0</v>
      </c>
      <c r="H23" s="4"/>
    </row>
    <row r="24" spans="1:8" ht="16.5">
      <c r="A24" s="1" t="s">
        <v>29</v>
      </c>
      <c r="B24" s="3">
        <v>6478</v>
      </c>
      <c r="C24" s="3">
        <v>32336</v>
      </c>
      <c r="D24" s="21">
        <v>77075</v>
      </c>
      <c r="E24" s="2"/>
      <c r="F24" s="2"/>
      <c r="G24" s="2"/>
      <c r="H24" s="14"/>
    </row>
    <row r="25" spans="1:8" ht="16.5">
      <c r="A25" s="1" t="s">
        <v>64</v>
      </c>
      <c r="B25" s="3">
        <v>10000</v>
      </c>
      <c r="C25" s="3">
        <v>637108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10000</v>
      </c>
      <c r="C26" s="3">
        <v>314130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0</v>
      </c>
      <c r="C27" s="3">
        <v>50000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0</v>
      </c>
      <c r="C28" s="3">
        <v>82500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0</v>
      </c>
      <c r="C29" s="3">
        <v>190478</v>
      </c>
      <c r="D29" s="21">
        <v>300000</v>
      </c>
      <c r="E29" s="20"/>
      <c r="F29" s="20"/>
      <c r="G29" s="20"/>
      <c r="H29" s="24"/>
    </row>
    <row r="30" spans="1:8" ht="16.5">
      <c r="A30" s="47" t="s">
        <v>69</v>
      </c>
      <c r="B30" s="3">
        <v>6000</v>
      </c>
      <c r="C30" s="3">
        <v>63475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0</v>
      </c>
      <c r="C31" s="3">
        <v>65900</v>
      </c>
      <c r="D31" s="21">
        <v>300000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0</v>
      </c>
      <c r="D32" s="21">
        <v>260000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15900</v>
      </c>
      <c r="D33" s="21">
        <v>40000</v>
      </c>
      <c r="E33" s="20"/>
      <c r="F33" s="20"/>
      <c r="G33" s="20"/>
      <c r="H33" s="24"/>
    </row>
    <row r="34" spans="1:8" ht="16.5">
      <c r="A34" s="48" t="s">
        <v>73</v>
      </c>
      <c r="B34" s="18">
        <v>0</v>
      </c>
      <c r="C34" s="18">
        <v>0</v>
      </c>
      <c r="D34" s="22">
        <v>82500</v>
      </c>
      <c r="E34" s="2"/>
      <c r="F34" s="2"/>
      <c r="G34" s="2"/>
      <c r="H34" s="14"/>
    </row>
    <row r="35" spans="1:8" ht="17.25" thickBot="1">
      <c r="A35" s="48" t="s">
        <v>76</v>
      </c>
      <c r="B35" s="18">
        <v>0</v>
      </c>
      <c r="C35" s="51">
        <v>0</v>
      </c>
      <c r="D35" s="22">
        <v>181500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180841</v>
      </c>
      <c r="C36" s="16">
        <v>1838452</v>
      </c>
      <c r="D36" s="7">
        <v>4850000</v>
      </c>
      <c r="E36" s="6" t="s">
        <v>38</v>
      </c>
      <c r="F36" s="7">
        <v>281500</v>
      </c>
      <c r="G36" s="7">
        <v>2100330</v>
      </c>
      <c r="H36" s="15">
        <v>4850000</v>
      </c>
    </row>
    <row r="37" spans="1:8" ht="18" thickBot="1" thickTop="1">
      <c r="A37" s="8" t="s">
        <v>31</v>
      </c>
      <c r="B37" s="16"/>
      <c r="C37" s="16">
        <v>261878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D11" sqref="D11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79</v>
      </c>
      <c r="B1" s="58"/>
      <c r="C1" s="58"/>
      <c r="D1" s="58"/>
    </row>
    <row r="2" spans="1:4" ht="25.5" thickBot="1">
      <c r="A2" s="58" t="s">
        <v>82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61782</v>
      </c>
      <c r="C4" s="59" t="s">
        <v>54</v>
      </c>
      <c r="D4" s="31">
        <v>500000</v>
      </c>
    </row>
    <row r="5" spans="1:4" s="25" customFormat="1" ht="34.5" customHeight="1">
      <c r="A5" s="28" t="s">
        <v>46</v>
      </c>
      <c r="B5" s="32">
        <v>468910</v>
      </c>
      <c r="C5" s="60"/>
      <c r="D5" s="31">
        <v>350297</v>
      </c>
    </row>
    <row r="6" spans="1:4" s="25" customFormat="1" ht="34.5" customHeight="1">
      <c r="A6" s="28" t="s">
        <v>48</v>
      </c>
      <c r="B6" s="32">
        <v>1195475</v>
      </c>
      <c r="C6" s="33" t="s">
        <v>47</v>
      </c>
      <c r="D6" s="31">
        <v>1033</v>
      </c>
    </row>
    <row r="7" spans="1:4" s="25" customFormat="1" ht="34.5" customHeight="1">
      <c r="A7" s="28" t="s">
        <v>78</v>
      </c>
      <c r="B7" s="29">
        <v>0</v>
      </c>
      <c r="C7" s="36" t="s">
        <v>77</v>
      </c>
      <c r="D7" s="31">
        <v>261878</v>
      </c>
    </row>
    <row r="8" spans="1:4" s="25" customFormat="1" ht="34.5" customHeight="1">
      <c r="A8" s="28" t="s">
        <v>80</v>
      </c>
      <c r="B8" s="29">
        <v>82516</v>
      </c>
      <c r="C8" s="30" t="s">
        <v>59</v>
      </c>
      <c r="D8" s="31">
        <v>606240</v>
      </c>
    </row>
    <row r="9" spans="1:4" s="25" customFormat="1" ht="34.5" customHeight="1" thickBot="1">
      <c r="A9" s="39"/>
      <c r="B9" s="40"/>
      <c r="C9" s="46" t="s">
        <v>60</v>
      </c>
      <c r="D9" s="41">
        <v>89235</v>
      </c>
    </row>
    <row r="10" spans="1:4" s="25" customFormat="1" ht="34.5" customHeight="1" thickBot="1">
      <c r="A10" s="39"/>
      <c r="B10" s="40"/>
      <c r="C10" s="52"/>
      <c r="D10" s="53"/>
    </row>
    <row r="11" spans="1:4" s="25" customFormat="1" ht="34.5" customHeight="1" thickBot="1">
      <c r="A11" s="39" t="s">
        <v>49</v>
      </c>
      <c r="B11" s="40">
        <v>1808683</v>
      </c>
      <c r="C11" s="42" t="s">
        <v>57</v>
      </c>
      <c r="D11" s="43">
        <f>SUM(D4:D10)</f>
        <v>1808683</v>
      </c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2009-12-30T04:54:35Z</cp:lastPrinted>
  <dcterms:created xsi:type="dcterms:W3CDTF">1996-01-29T15:47:35Z</dcterms:created>
  <dcterms:modified xsi:type="dcterms:W3CDTF">2009-12-30T05:44:16Z</dcterms:modified>
  <cp:category/>
  <cp:version/>
  <cp:contentType/>
  <cp:contentStatus/>
</cp:coreProperties>
</file>